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676" yWindow="504" windowWidth="23256" windowHeight="13176"/>
  </bookViews>
  <sheets>
    <sheet name="Foxton Parish Council " sheetId="1" r:id="rId1"/>
  </sheets>
  <calcPr calcId="0"/>
</workbook>
</file>

<file path=xl/sharedStrings.xml><?xml version="1.0" encoding="utf-8"?>
<sst xmlns="http://schemas.openxmlformats.org/spreadsheetml/2006/main" count="206" uniqueCount="116">
  <si>
    <t>Foxton Parish Council - s106 projects tracker</t>
  </si>
  <si>
    <t>Applicant</t>
  </si>
  <si>
    <t>Proposal</t>
  </si>
  <si>
    <t>Amount requested</t>
  </si>
  <si>
    <t>Eligible</t>
  </si>
  <si>
    <t>Category</t>
  </si>
  <si>
    <t>FPC recommendation</t>
  </si>
  <si>
    <t>Current status</t>
  </si>
  <si>
    <t>s106 allocated</t>
  </si>
  <si>
    <t>Next steps</t>
  </si>
  <si>
    <t>Comments</t>
  </si>
  <si>
    <t>Cambridge and District Amateur Radio Club</t>
  </si>
  <si>
    <t>Radio antenna/flagpole</t>
  </si>
  <si>
    <t>£4,915 - £4,145</t>
  </si>
  <si>
    <t>No</t>
  </si>
  <si>
    <t>N/A</t>
  </si>
  <si>
    <t>Closed</t>
  </si>
  <si>
    <t>Failed to meet eligibility criteria</t>
  </si>
  <si>
    <t>Catherine Cairns</t>
  </si>
  <si>
    <t>Dovecote meadow wildflowers</t>
  </si>
  <si>
    <t>Yes</t>
  </si>
  <si>
    <t>Public Open Space</t>
  </si>
  <si>
    <t>Approved in principle</t>
  </si>
  <si>
    <t>Complete</t>
  </si>
  <si>
    <t>Replacement clubhouse</t>
  </si>
  <si>
    <t>Pending</t>
  </si>
  <si>
    <t>Open</t>
  </si>
  <si>
    <t>Permanent cricket nets</t>
  </si>
  <si>
    <t>£20-25,000</t>
  </si>
  <si>
    <t>Irrigation system</t>
  </si>
  <si>
    <t>£8,500 - £11,500</t>
  </si>
  <si>
    <t>Not approved</t>
  </si>
  <si>
    <t>Refused on environmental grounds</t>
  </si>
  <si>
    <t>Ecological and habitat improvement on Illingworth Way edge of Recreation Ground</t>
  </si>
  <si>
    <t>TBA</t>
  </si>
  <si>
    <t>Awaits holistic review of Recreation Ground facilities</t>
  </si>
  <si>
    <t>Approved</t>
  </si>
  <si>
    <t>Re-seeding of Recreation Ground</t>
  </si>
  <si>
    <t>Approx £2,000</t>
  </si>
  <si>
    <t>Verti-draining of training area on RecreationGround</t>
  </si>
  <si>
    <t>Foxton Tennis Club (1)</t>
  </si>
  <si>
    <t>Resurfacing of courts; replacement fencing; replacement paving</t>
  </si>
  <si>
    <t>Up to £25,000</t>
  </si>
  <si>
    <t>Tennis Club to advise PC of grant funds</t>
  </si>
  <si>
    <t>Foxton Tennis Club (2)</t>
  </si>
  <si>
    <t>Shared clubhouse with Foxton Bowls Club</t>
  </si>
  <si>
    <t>After discussion with the Bowls Club, both parties have decided not to pursue a joint application.</t>
  </si>
  <si>
    <t>Foxton Village Hall</t>
  </si>
  <si>
    <t>Extension to main hall store</t>
  </si>
  <si>
    <t>Indoor Meeting Space</t>
  </si>
  <si>
    <t xml:space="preserve">Holistic review of village hall storage; architect to be commissioned </t>
  </si>
  <si>
    <t>Dovecote meadow - New interpretive display panel</t>
  </si>
  <si>
    <t>Installed January 2021</t>
  </si>
  <si>
    <t>Future Foxton</t>
  </si>
  <si>
    <t xml:space="preserve">Relocation of play area; new play equipment; multipurpose shelter and seating area; serving hatch from VH kitchen; wildlife garden </t>
  </si>
  <si>
    <t>£106,700 - £128,500 (indicative)</t>
  </si>
  <si>
    <t>Public Open Space and Indoor Meeting Space</t>
  </si>
  <si>
    <t>St Laurence's Church</t>
  </si>
  <si>
    <t>Surveying churchyard extension</t>
  </si>
  <si>
    <t>Foxton Bowls Club (1)</t>
  </si>
  <si>
    <t>Foxton Bowls Club (2)</t>
  </si>
  <si>
    <t>Funds  to be used solely on one or more of the items listed a) to e). This grant must be used within the next 12 months.</t>
  </si>
  <si>
    <t>A permanent double net would demand too much space, to the detriment of other facilities.</t>
  </si>
  <si>
    <t>Purchase of recreational football goal</t>
  </si>
  <si>
    <t xml:space="preserve">FPC decided not to move play area but will incorporate other elements of FF proposal in play area and recreation ground improvements </t>
  </si>
  <si>
    <t>a) New green mower – Model LM56 Baroness
b) Green levelling at end of season by Progreen
c) Storage shed with base to replace existing
d) Maintenance work to clubhouse
e) Redecorate existing dugouts</t>
  </si>
  <si>
    <t>Tennis Club is contributing at least £17k to this project. FPC agreed s106 contribution 11-01-21.</t>
  </si>
  <si>
    <t>Cost determined to be prohibitive. After discussion with the Tennis Club, both parties have decided not to pursue a joint application.</t>
  </si>
  <si>
    <t>Village information panel</t>
  </si>
  <si>
    <t>Brief to be prepared; location to be determined</t>
  </si>
  <si>
    <t>Recreation Ground/churchyard hedging, three shade trees, picnic tables and wheelchair accessible path</t>
  </si>
  <si>
    <t>New dovecote meadow gate and gatepost</t>
  </si>
  <si>
    <t>Dovecote</t>
  </si>
  <si>
    <t>Re-thatching of dovecote</t>
  </si>
  <si>
    <t>£2,100</t>
  </si>
  <si>
    <t>TBC (c £2,000)</t>
  </si>
  <si>
    <t>New play equipment incorporating bike trail on basketball court</t>
  </si>
  <si>
    <t>£90,000</t>
  </si>
  <si>
    <t>Public Art</t>
  </si>
  <si>
    <t>Replacement outfield mower</t>
  </si>
  <si>
    <t>Two fully mobile goals</t>
  </si>
  <si>
    <t>Foxton Cricket Club (1)</t>
  </si>
  <si>
    <t>Foxton Cricket Club (2)</t>
  </si>
  <si>
    <t>Foxton Football Club (1)</t>
  </si>
  <si>
    <t>Foxton Football Club (2)</t>
  </si>
  <si>
    <t>Foxton Parish Council (1)</t>
  </si>
  <si>
    <t>Foxton Parish Council (2)</t>
  </si>
  <si>
    <t>Foxton Parish Council (3)</t>
  </si>
  <si>
    <t>Foxton Parish Council (4)</t>
  </si>
  <si>
    <t>Foxton Parish Council (5)</t>
  </si>
  <si>
    <t>Foxton Parish Council (6)</t>
  </si>
  <si>
    <t>Foxton Parish Council (7)</t>
  </si>
  <si>
    <t>Friends of the Dovecote (1)</t>
  </si>
  <si>
    <t>Friends of the Dovecote (2)</t>
  </si>
  <si>
    <t>Friends of the Dovecote (3)</t>
  </si>
  <si>
    <t>Foxton Football Club (3)</t>
  </si>
  <si>
    <t>Leaf collector</t>
  </si>
  <si>
    <t>Agreed but not yet paid</t>
  </si>
  <si>
    <t>Foxton Scarcrow Festival</t>
  </si>
  <si>
    <t>Advertising boards</t>
  </si>
  <si>
    <t xml:space="preserve">Approved </t>
  </si>
  <si>
    <t>Consideration of feedback on design proposals.</t>
  </si>
  <si>
    <t>Approx £350</t>
  </si>
  <si>
    <t>FFC contributed 50%.
On condition that one of the exisiting goals is donated to FPC for recreational use.</t>
  </si>
  <si>
    <t>50% funded by RGT</t>
  </si>
  <si>
    <t>Nil</t>
  </si>
  <si>
    <t>£834 Zero Carbon Grant received December 2020. No s106 funds required.</t>
  </si>
  <si>
    <t>£1,157</t>
  </si>
  <si>
    <t>Foxton Village Hall (2)</t>
  </si>
  <si>
    <t>Approx £500</t>
  </si>
  <si>
    <t>Installation of WiFi network</t>
  </si>
  <si>
    <t>Updated 26 October 2021</t>
  </si>
  <si>
    <t>£90,000 ring fenced for play area redevelopment; FPC will be seeking grants to help pay for this project; £3,750 paid to Jupiter Play for designs</t>
  </si>
  <si>
    <t>Up to £4,000</t>
  </si>
  <si>
    <t>To be considered by FPC</t>
  </si>
  <si>
    <t>Broadband connection; installation of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</si>
</sst>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_);[Red]\(&quot;£&quot;#,##0\)"/>
    <numFmt numFmtId="165" formatCode="[$£-809]#,##0;&quot;-&quot;[$£-809]#,##0"/>
    <numFmt numFmtId="166" formatCode="[$£-809]0"/>
  </numFmts>
  <fonts count="8" x14ac:knownFonts="1">
    <font>
      <sz val="12"/>
      <color indexed="8"/>
      <name val="Arial"/>
    </font>
    <font>
      <b/>
      <sz val="16"/>
      <color indexed="8"/>
      <name val="Calibri"/>
      <family val="2"/>
    </font>
    <font>
      <sz val="15"/>
      <color indexed="8"/>
      <name val="Arial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 wrapText="1"/>
    </xf>
    <xf numFmtId="165" fontId="4" fillId="2" borderId="11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 wrapText="1"/>
    </xf>
    <xf numFmtId="0" fontId="0" fillId="2" borderId="16" xfId="0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5593"/>
      <rgbColor rgb="FFAAAAAA"/>
      <rgbColor rgb="FFFF2600"/>
      <rgbColor rgb="FFFF0000"/>
      <rgbColor rgb="FF0432FF"/>
      <rgbColor rgb="FF97DB4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workbookViewId="0">
      <pane ySplit="2" topLeftCell="A3" activePane="bottomLeft" state="frozen"/>
      <selection pane="bottomLeft" activeCell="I20" sqref="I20"/>
    </sheetView>
  </sheetViews>
  <sheetFormatPr defaultColWidth="8.7265625" defaultRowHeight="14.25" customHeight="1" x14ac:dyDescent="0.25"/>
  <cols>
    <col min="1" max="1" width="20.1796875" style="1" customWidth="1"/>
    <col min="2" max="2" width="36" style="1" customWidth="1"/>
    <col min="3" max="3" width="16" style="1" customWidth="1"/>
    <col min="4" max="4" width="7.54296875" style="1" customWidth="1"/>
    <col min="5" max="5" width="17.1796875" style="1" customWidth="1"/>
    <col min="6" max="6" width="17.81640625" style="1" customWidth="1"/>
    <col min="7" max="7" width="16.453125" style="1" customWidth="1"/>
    <col min="8" max="8" width="11.453125" style="1" customWidth="1"/>
    <col min="9" max="10" width="28.26953125" style="1" customWidth="1"/>
    <col min="11" max="11" width="8.7265625" style="1" customWidth="1"/>
    <col min="12" max="16384" width="8.7265625" style="1"/>
  </cols>
  <sheetData>
    <row r="1" spans="1:10" ht="49.8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8.05" customHeight="1" x14ac:dyDescent="0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5" t="s">
        <v>10</v>
      </c>
    </row>
    <row r="3" spans="1:10" ht="34.799999999999997" customHeight="1" x14ac:dyDescent="0.25">
      <c r="A3" s="6" t="s">
        <v>11</v>
      </c>
      <c r="B3" s="6" t="s">
        <v>12</v>
      </c>
      <c r="C3" s="7" t="s">
        <v>13</v>
      </c>
      <c r="D3" s="7" t="s">
        <v>14</v>
      </c>
      <c r="E3" s="7" t="s">
        <v>15</v>
      </c>
      <c r="F3" s="7" t="s">
        <v>15</v>
      </c>
      <c r="G3" s="41" t="s">
        <v>16</v>
      </c>
      <c r="H3" s="33"/>
      <c r="I3" s="8"/>
      <c r="J3" s="6" t="s">
        <v>17</v>
      </c>
    </row>
    <row r="4" spans="1:10" ht="55.5" customHeight="1" x14ac:dyDescent="0.25">
      <c r="A4" s="9" t="s">
        <v>18</v>
      </c>
      <c r="B4" s="9" t="s">
        <v>19</v>
      </c>
      <c r="C4" s="38">
        <v>600</v>
      </c>
      <c r="D4" s="10" t="s">
        <v>20</v>
      </c>
      <c r="E4" s="10" t="s">
        <v>21</v>
      </c>
      <c r="F4" s="10" t="s">
        <v>22</v>
      </c>
      <c r="G4" s="30" t="s">
        <v>23</v>
      </c>
      <c r="H4" s="34" t="s">
        <v>105</v>
      </c>
      <c r="I4" s="9"/>
      <c r="J4" s="9" t="s">
        <v>106</v>
      </c>
    </row>
    <row r="5" spans="1:10" ht="67.95" customHeight="1" x14ac:dyDescent="0.25">
      <c r="A5" s="9" t="s">
        <v>59</v>
      </c>
      <c r="B5" s="9" t="s">
        <v>24</v>
      </c>
      <c r="C5" s="38">
        <v>46822</v>
      </c>
      <c r="D5" s="10" t="s">
        <v>20</v>
      </c>
      <c r="E5" s="10" t="s">
        <v>21</v>
      </c>
      <c r="F5" s="31" t="s">
        <v>31</v>
      </c>
      <c r="G5" s="41" t="s">
        <v>16</v>
      </c>
      <c r="H5" s="35"/>
      <c r="I5" s="9"/>
      <c r="J5" s="32" t="s">
        <v>67</v>
      </c>
    </row>
    <row r="6" spans="1:10" ht="93" customHeight="1" x14ac:dyDescent="0.25">
      <c r="A6" s="9" t="s">
        <v>60</v>
      </c>
      <c r="B6" s="32" t="s">
        <v>65</v>
      </c>
      <c r="C6" s="39">
        <v>15186</v>
      </c>
      <c r="D6" s="31" t="s">
        <v>20</v>
      </c>
      <c r="E6" s="10" t="s">
        <v>21</v>
      </c>
      <c r="F6" s="31" t="s">
        <v>36</v>
      </c>
      <c r="G6" s="30" t="s">
        <v>23</v>
      </c>
      <c r="H6" s="36">
        <v>7500</v>
      </c>
      <c r="I6" s="9"/>
      <c r="J6" s="32" t="s">
        <v>61</v>
      </c>
    </row>
    <row r="7" spans="1:10" ht="61.95" customHeight="1" x14ac:dyDescent="0.25">
      <c r="A7" s="9" t="s">
        <v>81</v>
      </c>
      <c r="B7" s="9" t="s">
        <v>27</v>
      </c>
      <c r="C7" s="10" t="s">
        <v>28</v>
      </c>
      <c r="D7" s="10" t="s">
        <v>20</v>
      </c>
      <c r="E7" s="10" t="s">
        <v>21</v>
      </c>
      <c r="F7" s="31" t="s">
        <v>31</v>
      </c>
      <c r="G7" s="41" t="s">
        <v>16</v>
      </c>
      <c r="H7" s="35"/>
      <c r="I7" s="9"/>
      <c r="J7" s="32" t="s">
        <v>62</v>
      </c>
    </row>
    <row r="8" spans="1:10" ht="37.950000000000003" customHeight="1" x14ac:dyDescent="0.25">
      <c r="A8" s="9" t="s">
        <v>82</v>
      </c>
      <c r="B8" s="9" t="s">
        <v>79</v>
      </c>
      <c r="C8" s="10" t="s">
        <v>113</v>
      </c>
      <c r="D8" s="10" t="s">
        <v>20</v>
      </c>
      <c r="E8" s="10" t="s">
        <v>21</v>
      </c>
      <c r="F8" s="13" t="s">
        <v>25</v>
      </c>
      <c r="G8" s="11" t="s">
        <v>26</v>
      </c>
      <c r="H8" s="37"/>
      <c r="I8" s="9" t="s">
        <v>114</v>
      </c>
      <c r="J8" s="32"/>
    </row>
    <row r="9" spans="1:10" ht="27" customHeight="1" x14ac:dyDescent="0.25">
      <c r="A9" s="9" t="s">
        <v>83</v>
      </c>
      <c r="B9" s="9" t="s">
        <v>29</v>
      </c>
      <c r="C9" s="10" t="s">
        <v>30</v>
      </c>
      <c r="D9" s="10" t="s">
        <v>20</v>
      </c>
      <c r="E9" s="10" t="s">
        <v>21</v>
      </c>
      <c r="F9" s="13" t="s">
        <v>31</v>
      </c>
      <c r="G9" s="41" t="s">
        <v>16</v>
      </c>
      <c r="H9" s="37"/>
      <c r="I9" s="12"/>
      <c r="J9" s="9" t="s">
        <v>32</v>
      </c>
    </row>
    <row r="10" spans="1:10" ht="72" customHeight="1" x14ac:dyDescent="0.25">
      <c r="A10" s="9" t="s">
        <v>84</v>
      </c>
      <c r="B10" s="9" t="s">
        <v>80</v>
      </c>
      <c r="C10" s="10" t="s">
        <v>74</v>
      </c>
      <c r="D10" s="10" t="s">
        <v>20</v>
      </c>
      <c r="E10" s="10" t="s">
        <v>21</v>
      </c>
      <c r="F10" s="13" t="s">
        <v>25</v>
      </c>
      <c r="G10" s="30" t="s">
        <v>23</v>
      </c>
      <c r="H10" s="40">
        <v>2100</v>
      </c>
      <c r="I10" s="12"/>
      <c r="J10" s="9" t="s">
        <v>103</v>
      </c>
    </row>
    <row r="11" spans="1:10" ht="72" customHeight="1" x14ac:dyDescent="0.25">
      <c r="A11" s="9" t="s">
        <v>95</v>
      </c>
      <c r="B11" s="9" t="s">
        <v>96</v>
      </c>
      <c r="C11" s="10" t="s">
        <v>107</v>
      </c>
      <c r="D11" s="10" t="s">
        <v>20</v>
      </c>
      <c r="E11" s="10" t="s">
        <v>21</v>
      </c>
      <c r="F11" s="13" t="s">
        <v>25</v>
      </c>
      <c r="G11" s="11" t="s">
        <v>26</v>
      </c>
      <c r="H11" s="40">
        <v>1157</v>
      </c>
      <c r="I11" s="12"/>
      <c r="J11" s="9" t="s">
        <v>97</v>
      </c>
    </row>
    <row r="12" spans="1:10" ht="57.3" customHeight="1" x14ac:dyDescent="0.25">
      <c r="A12" s="9" t="s">
        <v>85</v>
      </c>
      <c r="B12" s="9" t="s">
        <v>70</v>
      </c>
      <c r="C12" s="36">
        <v>6887</v>
      </c>
      <c r="D12" s="10" t="s">
        <v>20</v>
      </c>
      <c r="E12" s="10" t="s">
        <v>21</v>
      </c>
      <c r="F12" s="31" t="s">
        <v>36</v>
      </c>
      <c r="G12" s="30" t="s">
        <v>23</v>
      </c>
      <c r="H12" s="38">
        <v>3443</v>
      </c>
      <c r="I12" s="9"/>
      <c r="J12" s="9" t="s">
        <v>104</v>
      </c>
    </row>
    <row r="13" spans="1:10" ht="49.95" customHeight="1" x14ac:dyDescent="0.25">
      <c r="A13" s="9" t="s">
        <v>86</v>
      </c>
      <c r="B13" s="9" t="s">
        <v>33</v>
      </c>
      <c r="C13" s="10" t="s">
        <v>34</v>
      </c>
      <c r="D13" s="10" t="s">
        <v>20</v>
      </c>
      <c r="E13" s="10" t="s">
        <v>21</v>
      </c>
      <c r="F13" s="10" t="s">
        <v>25</v>
      </c>
      <c r="G13" s="11" t="s">
        <v>26</v>
      </c>
      <c r="H13" s="35"/>
      <c r="I13" s="9" t="s">
        <v>35</v>
      </c>
      <c r="J13" s="12"/>
    </row>
    <row r="14" spans="1:10" ht="85.5" customHeight="1" x14ac:dyDescent="0.25">
      <c r="A14" s="14" t="s">
        <v>87</v>
      </c>
      <c r="B14" s="9" t="s">
        <v>76</v>
      </c>
      <c r="C14" s="10" t="s">
        <v>77</v>
      </c>
      <c r="D14" s="10" t="s">
        <v>20</v>
      </c>
      <c r="E14" s="10" t="s">
        <v>21</v>
      </c>
      <c r="F14" s="10" t="s">
        <v>25</v>
      </c>
      <c r="G14" s="11" t="s">
        <v>26</v>
      </c>
      <c r="H14" s="36">
        <v>90000</v>
      </c>
      <c r="I14" s="9" t="s">
        <v>101</v>
      </c>
      <c r="J14" s="9" t="s">
        <v>112</v>
      </c>
    </row>
    <row r="15" spans="1:10" ht="40.950000000000003" customHeight="1" x14ac:dyDescent="0.25">
      <c r="A15" s="14" t="s">
        <v>88</v>
      </c>
      <c r="B15" s="9" t="s">
        <v>37</v>
      </c>
      <c r="C15" s="10" t="s">
        <v>38</v>
      </c>
      <c r="D15" s="10" t="s">
        <v>20</v>
      </c>
      <c r="E15" s="10" t="s">
        <v>21</v>
      </c>
      <c r="F15" s="31" t="s">
        <v>36</v>
      </c>
      <c r="G15" s="30" t="s">
        <v>23</v>
      </c>
      <c r="H15" s="36">
        <v>2600</v>
      </c>
      <c r="I15" s="9"/>
      <c r="J15" s="12"/>
    </row>
    <row r="16" spans="1:10" ht="40.950000000000003" customHeight="1" x14ac:dyDescent="0.25">
      <c r="A16" s="9" t="s">
        <v>89</v>
      </c>
      <c r="B16" s="32" t="s">
        <v>63</v>
      </c>
      <c r="C16" s="39">
        <v>150</v>
      </c>
      <c r="D16" s="31" t="s">
        <v>20</v>
      </c>
      <c r="E16" s="10" t="s">
        <v>21</v>
      </c>
      <c r="F16" s="31" t="s">
        <v>36</v>
      </c>
      <c r="G16" s="30" t="s">
        <v>23</v>
      </c>
      <c r="H16" s="36">
        <v>150</v>
      </c>
      <c r="I16" s="9"/>
      <c r="J16" s="12"/>
    </row>
    <row r="17" spans="1:10" ht="40.950000000000003" customHeight="1" x14ac:dyDescent="0.25">
      <c r="A17" s="14" t="s">
        <v>90</v>
      </c>
      <c r="B17" s="9" t="s">
        <v>39</v>
      </c>
      <c r="C17" s="38">
        <v>125</v>
      </c>
      <c r="D17" s="10" t="s">
        <v>20</v>
      </c>
      <c r="E17" s="10" t="s">
        <v>21</v>
      </c>
      <c r="F17" s="10" t="s">
        <v>36</v>
      </c>
      <c r="G17" s="30" t="s">
        <v>23</v>
      </c>
      <c r="H17" s="34">
        <v>125</v>
      </c>
      <c r="I17" s="9"/>
      <c r="J17" s="9"/>
    </row>
    <row r="18" spans="1:10" ht="40.950000000000003" customHeight="1" x14ac:dyDescent="0.25">
      <c r="A18" s="14" t="s">
        <v>91</v>
      </c>
      <c r="B18" s="32" t="s">
        <v>68</v>
      </c>
      <c r="C18" s="38" t="s">
        <v>75</v>
      </c>
      <c r="D18" s="31" t="s">
        <v>20</v>
      </c>
      <c r="E18" s="10" t="s">
        <v>78</v>
      </c>
      <c r="F18" s="31" t="s">
        <v>25</v>
      </c>
      <c r="G18" s="11" t="s">
        <v>26</v>
      </c>
      <c r="H18" s="34"/>
      <c r="I18" s="32" t="s">
        <v>69</v>
      </c>
      <c r="J18" s="9"/>
    </row>
    <row r="19" spans="1:10" ht="40.950000000000003" customHeight="1" x14ac:dyDescent="0.25">
      <c r="A19" s="14" t="s">
        <v>98</v>
      </c>
      <c r="B19" s="9" t="s">
        <v>99</v>
      </c>
      <c r="C19" s="38" t="s">
        <v>102</v>
      </c>
      <c r="D19" s="10" t="s">
        <v>20</v>
      </c>
      <c r="E19" s="10" t="s">
        <v>78</v>
      </c>
      <c r="F19" s="10" t="s">
        <v>100</v>
      </c>
      <c r="G19" s="30" t="s">
        <v>23</v>
      </c>
      <c r="H19" s="34">
        <v>372</v>
      </c>
      <c r="I19" s="32"/>
      <c r="J19" s="9"/>
    </row>
    <row r="20" spans="1:10" ht="67.95" customHeight="1" x14ac:dyDescent="0.25">
      <c r="A20" s="9" t="s">
        <v>40</v>
      </c>
      <c r="B20" s="9" t="s">
        <v>41</v>
      </c>
      <c r="C20" s="10" t="s">
        <v>42</v>
      </c>
      <c r="D20" s="10" t="s">
        <v>20</v>
      </c>
      <c r="E20" s="10" t="s">
        <v>21</v>
      </c>
      <c r="F20" s="10" t="s">
        <v>36</v>
      </c>
      <c r="G20" s="11" t="s">
        <v>26</v>
      </c>
      <c r="H20" s="36">
        <v>15000</v>
      </c>
      <c r="I20" s="9" t="s">
        <v>43</v>
      </c>
      <c r="J20" s="32" t="s">
        <v>66</v>
      </c>
    </row>
    <row r="21" spans="1:10" ht="54" customHeight="1" x14ac:dyDescent="0.25">
      <c r="A21" s="9" t="s">
        <v>44</v>
      </c>
      <c r="B21" s="9" t="s">
        <v>45</v>
      </c>
      <c r="C21" s="10"/>
      <c r="D21" s="10" t="s">
        <v>20</v>
      </c>
      <c r="E21" s="10" t="s">
        <v>21</v>
      </c>
      <c r="F21" s="10" t="s">
        <v>15</v>
      </c>
      <c r="G21" s="41" t="s">
        <v>16</v>
      </c>
      <c r="H21" s="38"/>
      <c r="I21" s="9"/>
      <c r="J21" s="9" t="s">
        <v>46</v>
      </c>
    </row>
    <row r="22" spans="1:10" ht="41.7" customHeight="1" x14ac:dyDescent="0.25">
      <c r="A22" s="9" t="s">
        <v>47</v>
      </c>
      <c r="B22" s="9" t="s">
        <v>48</v>
      </c>
      <c r="C22" s="10" t="s">
        <v>28</v>
      </c>
      <c r="D22" s="10" t="s">
        <v>20</v>
      </c>
      <c r="E22" s="10" t="s">
        <v>49</v>
      </c>
      <c r="F22" s="10" t="s">
        <v>25</v>
      </c>
      <c r="G22" s="11" t="s">
        <v>26</v>
      </c>
      <c r="H22" s="35"/>
      <c r="I22" s="9" t="s">
        <v>50</v>
      </c>
      <c r="J22" s="12"/>
    </row>
    <row r="23" spans="1:10" ht="41.7" customHeight="1" x14ac:dyDescent="0.25">
      <c r="A23" s="9" t="s">
        <v>108</v>
      </c>
      <c r="B23" s="9" t="s">
        <v>110</v>
      </c>
      <c r="C23" s="10" t="s">
        <v>109</v>
      </c>
      <c r="D23" s="10" t="s">
        <v>20</v>
      </c>
      <c r="E23" s="10" t="s">
        <v>49</v>
      </c>
      <c r="F23" s="10" t="s">
        <v>25</v>
      </c>
      <c r="G23" s="11" t="s">
        <v>26</v>
      </c>
      <c r="H23" s="35"/>
      <c r="I23" s="9" t="s">
        <v>115</v>
      </c>
      <c r="J23" s="12"/>
    </row>
    <row r="24" spans="1:10" ht="40.5" customHeight="1" x14ac:dyDescent="0.25">
      <c r="A24" s="9" t="s">
        <v>92</v>
      </c>
      <c r="B24" s="9" t="s">
        <v>51</v>
      </c>
      <c r="C24" s="38">
        <v>1955</v>
      </c>
      <c r="D24" s="10" t="s">
        <v>20</v>
      </c>
      <c r="E24" s="10" t="s">
        <v>78</v>
      </c>
      <c r="F24" s="10" t="s">
        <v>36</v>
      </c>
      <c r="G24" s="30" t="s">
        <v>23</v>
      </c>
      <c r="H24" s="38">
        <v>1955</v>
      </c>
      <c r="I24" s="9"/>
      <c r="J24" s="9" t="s">
        <v>52</v>
      </c>
    </row>
    <row r="25" spans="1:10" ht="40.5" customHeight="1" x14ac:dyDescent="0.25">
      <c r="A25" s="9" t="s">
        <v>93</v>
      </c>
      <c r="B25" s="9" t="s">
        <v>73</v>
      </c>
      <c r="C25" s="38">
        <v>2500</v>
      </c>
      <c r="D25" s="10" t="s">
        <v>20</v>
      </c>
      <c r="E25" s="10" t="s">
        <v>72</v>
      </c>
      <c r="F25" s="10" t="s">
        <v>36</v>
      </c>
      <c r="G25" s="30" t="s">
        <v>23</v>
      </c>
      <c r="H25" s="38">
        <v>2500</v>
      </c>
      <c r="I25" s="9"/>
      <c r="J25" s="9"/>
    </row>
    <row r="26" spans="1:10" ht="40.5" customHeight="1" x14ac:dyDescent="0.25">
      <c r="A26" s="9" t="s">
        <v>94</v>
      </c>
      <c r="B26" s="9" t="s">
        <v>71</v>
      </c>
      <c r="C26" s="38">
        <v>776</v>
      </c>
      <c r="D26" s="10" t="s">
        <v>20</v>
      </c>
      <c r="E26" s="10" t="s">
        <v>72</v>
      </c>
      <c r="F26" s="10" t="s">
        <v>36</v>
      </c>
      <c r="G26" s="30" t="s">
        <v>23</v>
      </c>
      <c r="H26" s="38">
        <v>776</v>
      </c>
      <c r="I26" s="9"/>
      <c r="J26" s="9"/>
    </row>
    <row r="27" spans="1:10" ht="67.95" customHeight="1" x14ac:dyDescent="0.25">
      <c r="A27" s="9" t="s">
        <v>53</v>
      </c>
      <c r="B27" s="9" t="s">
        <v>54</v>
      </c>
      <c r="C27" s="10" t="s">
        <v>55</v>
      </c>
      <c r="D27" s="10" t="s">
        <v>20</v>
      </c>
      <c r="E27" s="10" t="s">
        <v>56</v>
      </c>
      <c r="F27" s="31" t="s">
        <v>31</v>
      </c>
      <c r="G27" s="41" t="s">
        <v>16</v>
      </c>
      <c r="H27" s="35"/>
      <c r="I27" s="9"/>
      <c r="J27" s="32" t="s">
        <v>64</v>
      </c>
    </row>
    <row r="28" spans="1:10" ht="25.2" customHeight="1" x14ac:dyDescent="0.25">
      <c r="A28" s="9" t="s">
        <v>57</v>
      </c>
      <c r="B28" s="9" t="s">
        <v>58</v>
      </c>
      <c r="C28" s="36">
        <v>10000</v>
      </c>
      <c r="D28" s="10" t="s">
        <v>14</v>
      </c>
      <c r="E28" s="10" t="s">
        <v>15</v>
      </c>
      <c r="F28" s="13" t="s">
        <v>15</v>
      </c>
      <c r="G28" s="41" t="s">
        <v>16</v>
      </c>
      <c r="H28" s="37"/>
      <c r="I28" s="9"/>
      <c r="J28" s="9" t="s">
        <v>17</v>
      </c>
    </row>
    <row r="29" spans="1:10" ht="25.2" customHeight="1" x14ac:dyDescent="0.25">
      <c r="A29" s="15"/>
      <c r="B29" s="15"/>
      <c r="C29" s="16"/>
      <c r="D29" s="17"/>
      <c r="E29" s="17"/>
      <c r="F29" s="18"/>
      <c r="G29" s="19"/>
      <c r="H29" s="20"/>
      <c r="I29" s="21"/>
      <c r="J29" s="22"/>
    </row>
    <row r="30" spans="1:10" ht="25.2" customHeight="1" x14ac:dyDescent="0.25">
      <c r="A30" s="45" t="s">
        <v>111</v>
      </c>
      <c r="B30" s="46"/>
      <c r="C30" s="24"/>
      <c r="D30" s="25"/>
      <c r="E30" s="25"/>
      <c r="F30" s="26"/>
      <c r="G30" s="27"/>
      <c r="H30" s="28"/>
      <c r="I30" s="29"/>
      <c r="J30" s="23"/>
    </row>
  </sheetData>
  <mergeCells count="2">
    <mergeCell ref="A1:J1"/>
    <mergeCell ref="A30:B30"/>
  </mergeCells>
  <conditionalFormatting sqref="C4:C5 C12 H12 H20:H21 C24:C26 H24:H26 C29:C30 C14:C21">
    <cfRule type="cellIs" dxfId="0" priority="1" stopIfTrue="1" operator="lessThan">
      <formula>0</formula>
    </cfRule>
  </conditionalFormatting>
  <pageMargins left="0.39370100000000002" right="0.39370100000000002" top="0.75" bottom="0.75" header="0.3" footer="0.3"/>
  <pageSetup scale="43" orientation="landscape"/>
  <headerFooter>
    <oddFooter>&amp;C&amp;"Helvetica Neue,Regular"&amp;12&amp;K000000&amp;P</oddFooter>
  </headerFooter>
  <ignoredErrors>
    <ignoredError sqref="C10:C11 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Foxton Parish Council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Ilott</dc:creator>
  <cp:lastModifiedBy>Ruth Ilott</cp:lastModifiedBy>
  <cp:lastPrinted>2021-07-07T12:40:16Z</cp:lastPrinted>
  <dcterms:created xsi:type="dcterms:W3CDTF">2021-07-07T09:07:48Z</dcterms:created>
  <dcterms:modified xsi:type="dcterms:W3CDTF">2021-10-26T13:50:24Z</dcterms:modified>
</cp:coreProperties>
</file>